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20" yWindow="885" windowWidth="15480" windowHeight="11115"/>
  </bookViews>
  <sheets>
    <sheet name="limo" sheetId="2" r:id="rId1"/>
    <sheet name="Mám volební právo" sheetId="1" r:id="rId2"/>
  </sheets>
  <externalReferences>
    <externalReference r:id="rId3"/>
  </externalReferences>
  <definedNames>
    <definedName name="jiná" hidden="1">{"Normálně",#N/A,FALSE,"Knihy";#N/A,#N/A,FALSE,"Směny3"}</definedName>
    <definedName name="Legenda">[1]Knihy!$A$9,[1]Knihy!$A$3:$A$9,[1]Knihy!$B$3:$G$3</definedName>
    <definedName name="mzdy_legenda">'[1]Mzdy '!$A$3:$A$10,'[1]Mzdy '!$B$3:$I$3</definedName>
    <definedName name="mzdy_vzorce">'[1]Mzdy '!$F$4:$J$10,'[1]Mzdy '!$B$10:$C$10,'[1]Mzdy '!$D$10,'[1]Mzdy '!$E$10,'[1]Mzdy '!$E$4:$E$9</definedName>
    <definedName name="nevím" hidden="1">{"Normálně",#N/A,FALSE,"Knihy";#N/A,#N/A,FALSE,"Směny3"}</definedName>
    <definedName name="Příplatek">[1]Mzdy2!#REF!</definedName>
    <definedName name="Titul_a_součty">[1]Trafika!$A$3:$J$3,[1]Trafika!$A$23:$J$23</definedName>
    <definedName name="Výpočty">[1]Knihy!$G$4:$G$9,[1]Knihy!$B$9:$F$9</definedName>
    <definedName name="wrn.Pokusná." hidden="1">{"Normálně",#N/A,FALSE,"Knihy";#N/A,#N/A,FALSE,"Směny3"}</definedName>
  </definedNames>
  <calcPr calcId="145621"/>
</workbook>
</file>

<file path=xl/calcChain.xml><?xml version="1.0" encoding="utf-8"?>
<calcChain xmlns="http://schemas.openxmlformats.org/spreadsheetml/2006/main">
  <c r="B24" i="2" l="1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<sst xmlns="http://schemas.openxmlformats.org/spreadsheetml/2006/main" count="12" uniqueCount="12">
  <si>
    <t>Datum narození</t>
  </si>
  <si>
    <t>Mám volební právo?</t>
  </si>
  <si>
    <t>Napište, zda pro datum v B2 platí či neplatí volební právo.</t>
  </si>
  <si>
    <t xml:space="preserve"> =KDYŽ(EDATE(B2;12*18)&gt;DNES();"nemám volební právo";"mám volební právo")</t>
  </si>
  <si>
    <t xml:space="preserve"> =KDYŽ((DNES()-B2)/365,25&gt;=18;"mám volební právo";"nemám volební právo")</t>
  </si>
  <si>
    <t>Původní částka</t>
  </si>
  <si>
    <t>Cena limonády</t>
  </si>
  <si>
    <t>Pořadí</t>
  </si>
  <si>
    <t>Cena</t>
  </si>
  <si>
    <t>Rozhodnutí</t>
  </si>
  <si>
    <t>Rozhodnutí s funkcí KDYŽ</t>
  </si>
  <si>
    <t xml:space="preserve"> =KDYŽ(B5&gt;$B$1;"další už si dát nemohu";"ano, mohu si dát")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</si>
</sst>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1">
      <alignment horizontal="center"/>
    </xf>
    <xf numFmtId="0" fontId="1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1" fillId="0" borderId="0" xfId="2"/>
    <xf numFmtId="0" fontId="1" fillId="0" borderId="2" xfId="2" applyBorder="1"/>
  </cellXfs>
  <cellStyles count="3">
    <cellStyle name="Normální" xfId="0" builtinId="0"/>
    <cellStyle name="Normální 2" xfId="2"/>
    <cellStyle name="Nový sty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FreeCommander1888\2\Tabulky%20z%20knichy\Pokusn&#253;%20se&#353;it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"/>
      <sheetName val="Knihy"/>
      <sheetName val="Knihy (2)"/>
      <sheetName val="List5"/>
      <sheetName val="List4"/>
      <sheetName val="Výběr"/>
      <sheetName val="Oblast"/>
      <sheetName val="Formáty"/>
      <sheetName val="Řady"/>
      <sheetName val="Šachy"/>
      <sheetName val="Mzdy "/>
      <sheetName val="Směny3"/>
      <sheetName val="Mzdy_old"/>
      <sheetName val="Mzdy3"/>
      <sheetName val="Směny2"/>
      <sheetName val="Směny1"/>
      <sheetName val="Kruh"/>
      <sheetName val="Vzorce"/>
      <sheetName val="Trafika"/>
      <sheetName val="Data"/>
      <sheetName val="Mzdy2"/>
      <sheetName val="Vnořená fce"/>
      <sheetName val="Zaokrouhlení"/>
      <sheetName val="Násobky"/>
      <sheetName val="DPH"/>
      <sheetName val="DPH2"/>
      <sheetName val="Když"/>
      <sheetName val="Kvadrát"/>
      <sheetName val="Obrazovka"/>
      <sheetName val="Obdélník"/>
      <sheetName val="Trojúhelník"/>
      <sheetName val="Kurz"/>
      <sheetName val="List1 (2)"/>
      <sheetName val="List2"/>
      <sheetName val="Kurz 2"/>
      <sheetName val="Cesty1"/>
      <sheetName val="Cesty2"/>
      <sheetName val="Cesty3"/>
      <sheetName val="Cesty4"/>
      <sheetName val="List6"/>
      <sheetName val="List3"/>
      <sheetName val="denik"/>
    </sheetNames>
    <sheetDataSet>
      <sheetData sheetId="0"/>
      <sheetData sheetId="1">
        <row r="3">
          <cell r="B3">
            <v>1992</v>
          </cell>
          <cell r="C3" t="str">
            <v>1993</v>
          </cell>
          <cell r="D3">
            <v>1994</v>
          </cell>
          <cell r="E3">
            <v>1995</v>
          </cell>
          <cell r="F3">
            <v>1996</v>
          </cell>
          <cell r="G3" t="str">
            <v>součet</v>
          </cell>
        </row>
        <row r="4">
          <cell r="A4" t="str">
            <v>sci-fi</v>
          </cell>
          <cell r="G4">
            <v>152</v>
          </cell>
        </row>
        <row r="5">
          <cell r="A5" t="str">
            <v>detektivky</v>
          </cell>
          <cell r="G5">
            <v>50</v>
          </cell>
        </row>
        <row r="6">
          <cell r="A6" t="str">
            <v>westerny</v>
          </cell>
          <cell r="G6">
            <v>51</v>
          </cell>
        </row>
        <row r="7">
          <cell r="A7" t="str">
            <v>počítačové</v>
          </cell>
          <cell r="G7">
            <v>25</v>
          </cell>
        </row>
        <row r="8">
          <cell r="A8" t="str">
            <v>ostatní</v>
          </cell>
          <cell r="G8">
            <v>53</v>
          </cell>
        </row>
        <row r="9">
          <cell r="A9" t="str">
            <v>součet</v>
          </cell>
          <cell r="B9">
            <v>66</v>
          </cell>
          <cell r="C9">
            <v>61</v>
          </cell>
          <cell r="D9">
            <v>70</v>
          </cell>
          <cell r="E9">
            <v>75</v>
          </cell>
          <cell r="F9">
            <v>59</v>
          </cell>
          <cell r="G9">
            <v>331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Jméno</v>
          </cell>
          <cell r="B3" t="str">
            <v>Základ</v>
          </cell>
          <cell r="C3" t="str">
            <v>Prémie</v>
          </cell>
          <cell r="D3" t="str">
            <v>Příplatek</v>
          </cell>
          <cell r="E3" t="str">
            <v>Hrubá</v>
          </cell>
          <cell r="F3" t="str">
            <v>Pojištění</v>
          </cell>
          <cell r="G3" t="str">
            <v>Daň</v>
          </cell>
          <cell r="H3" t="str">
            <v>Srážky</v>
          </cell>
          <cell r="I3" t="str">
            <v>Čistá</v>
          </cell>
        </row>
        <row r="4">
          <cell r="A4" t="str">
            <v>Novák</v>
          </cell>
          <cell r="E4">
            <v>7000</v>
          </cell>
          <cell r="F4">
            <v>945</v>
          </cell>
          <cell r="G4">
            <v>908.25</v>
          </cell>
          <cell r="H4">
            <v>1853.25</v>
          </cell>
          <cell r="I4">
            <v>5146.75</v>
          </cell>
        </row>
        <row r="5">
          <cell r="A5" t="str">
            <v>Nováček</v>
          </cell>
          <cell r="E5">
            <v>9300</v>
          </cell>
          <cell r="F5">
            <v>1255.5</v>
          </cell>
          <cell r="G5">
            <v>1206.675</v>
          </cell>
          <cell r="H5">
            <v>2462.1750000000002</v>
          </cell>
          <cell r="I5">
            <v>6837.8249999999998</v>
          </cell>
        </row>
        <row r="6">
          <cell r="A6" t="str">
            <v>Dvořák</v>
          </cell>
          <cell r="E6">
            <v>10700</v>
          </cell>
          <cell r="F6">
            <v>1444.5</v>
          </cell>
          <cell r="G6">
            <v>1388.325</v>
          </cell>
          <cell r="H6">
            <v>2832.8249999999998</v>
          </cell>
          <cell r="I6">
            <v>7867.1750000000002</v>
          </cell>
        </row>
        <row r="7">
          <cell r="A7" t="str">
            <v>Janeček</v>
          </cell>
          <cell r="E7">
            <v>10200</v>
          </cell>
          <cell r="F7">
            <v>1377</v>
          </cell>
          <cell r="G7">
            <v>1323.45</v>
          </cell>
          <cell r="H7">
            <v>2700.45</v>
          </cell>
          <cell r="I7">
            <v>7499.55</v>
          </cell>
        </row>
        <row r="8">
          <cell r="A8" t="str">
            <v>Dvořáček</v>
          </cell>
          <cell r="E8">
            <v>7320</v>
          </cell>
          <cell r="F8">
            <v>988.2</v>
          </cell>
          <cell r="G8">
            <v>949.77</v>
          </cell>
          <cell r="H8">
            <v>1937.97</v>
          </cell>
          <cell r="I8">
            <v>5382.03</v>
          </cell>
        </row>
        <row r="9">
          <cell r="A9" t="str">
            <v>Horáček</v>
          </cell>
          <cell r="E9">
            <v>9020</v>
          </cell>
          <cell r="F9">
            <v>1217.7</v>
          </cell>
          <cell r="G9">
            <v>1170.345</v>
          </cell>
          <cell r="H9">
            <v>2388.0450000000001</v>
          </cell>
          <cell r="I9">
            <v>6631.9549999999999</v>
          </cell>
        </row>
        <row r="10">
          <cell r="A10" t="str">
            <v>Součet</v>
          </cell>
          <cell r="B10">
            <v>43200</v>
          </cell>
          <cell r="C10">
            <v>7600</v>
          </cell>
          <cell r="D10">
            <v>2740</v>
          </cell>
          <cell r="E10">
            <v>53540</v>
          </cell>
          <cell r="F10">
            <v>7227.9</v>
          </cell>
          <cell r="G10">
            <v>6946.8149999999996</v>
          </cell>
          <cell r="H10">
            <v>14174.715</v>
          </cell>
          <cell r="I10">
            <v>39365.284999999996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Titul</v>
          </cell>
          <cell r="B3" t="str">
            <v>Nákupní cena</v>
          </cell>
          <cell r="C3" t="str">
            <v>Rabat</v>
          </cell>
          <cell r="D3" t="str">
            <v>Prodejní cena</v>
          </cell>
          <cell r="E3" t="str">
            <v>Dodáno</v>
          </cell>
          <cell r="F3" t="str">
            <v>Prodáno</v>
          </cell>
          <cell r="G3" t="str">
            <v>Tržba</v>
          </cell>
          <cell r="H3" t="str">
            <v>Náklady</v>
          </cell>
          <cell r="I3" t="str">
            <v>Penále</v>
          </cell>
          <cell r="J3" t="str">
            <v>Zisk</v>
          </cell>
        </row>
        <row r="23">
          <cell r="A23" t="str">
            <v>Celkem</v>
          </cell>
          <cell r="B23" t="str">
            <v>x</v>
          </cell>
          <cell r="C23" t="str">
            <v>x</v>
          </cell>
          <cell r="D23" t="str">
            <v>x</v>
          </cell>
          <cell r="E23">
            <v>670</v>
          </cell>
          <cell r="F23">
            <v>466</v>
          </cell>
          <cell r="G23">
            <v>12062.960000000001</v>
          </cell>
          <cell r="H23">
            <v>8616.4</v>
          </cell>
          <cell r="I23">
            <v>392.57000000000005</v>
          </cell>
          <cell r="J23">
            <v>3053.99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45" zoomScaleNormal="145" workbookViewId="0">
      <selection activeCell="D6" sqref="D6"/>
    </sheetView>
  </sheetViews>
  <sheetFormatPr defaultRowHeight="15" x14ac:dyDescent="0.25"/>
  <cols>
    <col min="1" max="1" width="18.5703125" style="5" customWidth="1"/>
    <col min="2" max="2" width="9.140625" style="5"/>
    <col min="3" max="3" width="14.5703125" style="5" customWidth="1"/>
    <col min="4" max="16384" width="9.140625" style="5"/>
  </cols>
  <sheetData>
    <row r="1" spans="1:4" x14ac:dyDescent="0.25">
      <c r="A1" s="5" t="s">
        <v>5</v>
      </c>
      <c r="B1" s="6">
        <v>150</v>
      </c>
    </row>
    <row r="2" spans="1:4" x14ac:dyDescent="0.25">
      <c r="A2" s="5" t="s">
        <v>6</v>
      </c>
      <c r="B2" s="6">
        <v>19</v>
      </c>
    </row>
    <row r="4" spans="1:4" x14ac:dyDescent="0.25">
      <c r="A4" s="5" t="s">
        <v>7</v>
      </c>
      <c r="B4" s="5" t="s">
        <v>8</v>
      </c>
      <c r="C4" s="5" t="s">
        <v>9</v>
      </c>
      <c r="D4" s="5" t="s">
        <v>10</v>
      </c>
    </row>
    <row r="5" spans="1:4" x14ac:dyDescent="0.25">
      <c r="A5" s="5">
        <v>1</v>
      </c>
      <c r="B5" s="5">
        <f>A5*$B$2</f>
        <v>19</v>
      </c>
      <c r="D5" s="5" t="s">
        <v>11</v>
      </c>
    </row>
    <row r="6" spans="1:4" x14ac:dyDescent="0.25">
      <c r="A6" s="5">
        <v>2</v>
      </c>
      <c r="B6" s="5">
        <f t="shared" ref="B6:B24" si="0">A6*$B$2</f>
        <v>38</v>
      </c>
    </row>
    <row r="7" spans="1:4" x14ac:dyDescent="0.25">
      <c r="A7" s="5">
        <v>3</v>
      </c>
      <c r="B7" s="5">
        <f t="shared" si="0"/>
        <v>57</v>
      </c>
    </row>
    <row r="8" spans="1:4" x14ac:dyDescent="0.25">
      <c r="A8" s="5">
        <v>4</v>
      </c>
      <c r="B8" s="5">
        <f t="shared" si="0"/>
        <v>76</v>
      </c>
    </row>
    <row r="9" spans="1:4" x14ac:dyDescent="0.25">
      <c r="A9" s="5">
        <v>5</v>
      </c>
      <c r="B9" s="5">
        <f t="shared" si="0"/>
        <v>95</v>
      </c>
    </row>
    <row r="10" spans="1:4" x14ac:dyDescent="0.25">
      <c r="A10" s="5">
        <v>6</v>
      </c>
      <c r="B10" s="5">
        <f t="shared" si="0"/>
        <v>114</v>
      </c>
    </row>
    <row r="11" spans="1:4" x14ac:dyDescent="0.25">
      <c r="A11" s="5">
        <v>7</v>
      </c>
      <c r="B11" s="5">
        <f t="shared" si="0"/>
        <v>133</v>
      </c>
    </row>
    <row r="12" spans="1:4" x14ac:dyDescent="0.25">
      <c r="A12" s="5">
        <v>8</v>
      </c>
      <c r="B12" s="5">
        <f t="shared" si="0"/>
        <v>152</v>
      </c>
    </row>
    <row r="13" spans="1:4" x14ac:dyDescent="0.25">
      <c r="A13" s="5">
        <v>9</v>
      </c>
      <c r="B13" s="5">
        <f t="shared" si="0"/>
        <v>171</v>
      </c>
    </row>
    <row r="14" spans="1:4" x14ac:dyDescent="0.25">
      <c r="A14" s="5">
        <v>10</v>
      </c>
      <c r="B14" s="5">
        <f t="shared" si="0"/>
        <v>190</v>
      </c>
    </row>
    <row r="15" spans="1:4" x14ac:dyDescent="0.25">
      <c r="A15" s="5">
        <v>11</v>
      </c>
      <c r="B15" s="5">
        <f t="shared" si="0"/>
        <v>209</v>
      </c>
    </row>
    <row r="16" spans="1:4" x14ac:dyDescent="0.25">
      <c r="A16" s="5">
        <v>12</v>
      </c>
      <c r="B16" s="5">
        <f t="shared" si="0"/>
        <v>228</v>
      </c>
    </row>
    <row r="17" spans="1:2" x14ac:dyDescent="0.25">
      <c r="A17" s="5">
        <v>13</v>
      </c>
      <c r="B17" s="5">
        <f t="shared" si="0"/>
        <v>247</v>
      </c>
    </row>
    <row r="18" spans="1:2" x14ac:dyDescent="0.25">
      <c r="A18" s="5">
        <v>14</v>
      </c>
      <c r="B18" s="5">
        <f t="shared" si="0"/>
        <v>266</v>
      </c>
    </row>
    <row r="19" spans="1:2" x14ac:dyDescent="0.25">
      <c r="A19" s="5">
        <v>15</v>
      </c>
      <c r="B19" s="5">
        <f t="shared" si="0"/>
        <v>285</v>
      </c>
    </row>
    <row r="20" spans="1:2" x14ac:dyDescent="0.25">
      <c r="A20" s="5">
        <v>16</v>
      </c>
      <c r="B20" s="5">
        <f t="shared" si="0"/>
        <v>304</v>
      </c>
    </row>
    <row r="21" spans="1:2" x14ac:dyDescent="0.25">
      <c r="A21" s="5">
        <v>17</v>
      </c>
      <c r="B21" s="5">
        <f t="shared" si="0"/>
        <v>323</v>
      </c>
    </row>
    <row r="22" spans="1:2" x14ac:dyDescent="0.25">
      <c r="A22" s="5">
        <v>18</v>
      </c>
      <c r="B22" s="5">
        <f t="shared" si="0"/>
        <v>342</v>
      </c>
    </row>
    <row r="23" spans="1:2" x14ac:dyDescent="0.25">
      <c r="A23" s="5">
        <v>19</v>
      </c>
      <c r="B23" s="5">
        <f t="shared" si="0"/>
        <v>361</v>
      </c>
    </row>
    <row r="24" spans="1:2" x14ac:dyDescent="0.25">
      <c r="A24" s="5">
        <v>20</v>
      </c>
      <c r="B24" s="5">
        <f t="shared" si="0"/>
        <v>380</v>
      </c>
    </row>
  </sheetData>
  <dataValidations count="2">
    <dataValidation type="whole" allowBlank="1" showInputMessage="1" showErrorMessage="1" errorTitle="Já Vás varoval" error="Částka musí být celé číslo mezi nulou a pět set!" promptTitle="Držte se při zemi" prompt="Rozumnou částku k dispozici!" sqref="B1">
      <formula1>0</formula1>
      <formula2>500</formula2>
    </dataValidation>
    <dataValidation type="whole" allowBlank="1" showInputMessage="1" showErrorMessage="1" errorTitle="Já Vás varoval" error="Cena limonády musí být mezi nulou a padesáti korunami" promptTitle="Držte se při zemi" prompt="Rozumnou cenu!" sqref="B2">
      <formula1>0</formula1>
      <formula2>50</formula2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B8"/>
  <sheetViews>
    <sheetView zoomScale="205" zoomScaleNormal="205" workbookViewId="0">
      <selection activeCell="B3" sqref="B3"/>
    </sheetView>
  </sheetViews>
  <sheetFormatPr defaultRowHeight="12.75" x14ac:dyDescent="0.2"/>
  <cols>
    <col min="1" max="1" width="14.85546875" customWidth="1"/>
    <col min="2" max="2" width="13" customWidth="1"/>
  </cols>
  <sheetData>
    <row r="1" spans="1:2" ht="15.75" x14ac:dyDescent="0.25">
      <c r="A1" s="1" t="s">
        <v>1</v>
      </c>
    </row>
    <row r="2" spans="1:2" ht="19.5" customHeight="1" x14ac:dyDescent="0.2">
      <c r="A2" s="2" t="s">
        <v>0</v>
      </c>
      <c r="B2" s="3">
        <v>33835</v>
      </c>
    </row>
    <row r="3" spans="1:2" x14ac:dyDescent="0.2">
      <c r="A3" s="2"/>
    </row>
    <row r="4" spans="1:2" x14ac:dyDescent="0.2">
      <c r="A4" s="4" t="s">
        <v>2</v>
      </c>
    </row>
    <row r="5" spans="1:2" x14ac:dyDescent="0.2">
      <c r="A5" s="2"/>
    </row>
    <row r="6" spans="1:2" x14ac:dyDescent="0.2">
      <c r="A6" s="2" t="s">
        <v>3</v>
      </c>
    </row>
    <row r="7" spans="1:2" x14ac:dyDescent="0.2">
      <c r="A7" s="2"/>
    </row>
    <row r="8" spans="1:2" x14ac:dyDescent="0.2">
      <c r="A8" s="2" t="s">
        <v>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limo</vt:lpstr>
      <vt:lpstr>Mám volební právo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Votruba</dc:creator>
  <cp:lastModifiedBy>student</cp:lastModifiedBy>
  <dcterms:created xsi:type="dcterms:W3CDTF">2008-06-16T02:19:31Z</dcterms:created>
  <dcterms:modified xsi:type="dcterms:W3CDTF">2015-02-11T07:54:04Z</dcterms:modified>
</cp:coreProperties>
</file>